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35" windowHeight="9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<sst xmlns="http://schemas.openxmlformats.org/spreadsheetml/2006/main" count="7" uniqueCount="7">
  <si>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Frequenza</t>
  </si>
  <si>
    <t>Valore misurato</t>
  </si>
  <si>
    <t>Valore ISO</t>
  </si>
  <si>
    <t>Valore prova</t>
  </si>
  <si>
    <t>Variazione ISO</t>
  </si>
  <si>
    <t>Indice di valutazione</t>
  </si>
  <si>
    <t>Scostamento medio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</si>
</sst>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Foglio1!$K$2</c:f>
              <c:strCache>
                <c:ptCount val="1"/>
                <c:pt idx="0">
                  <c:v>Valore misurato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Foglio1!$I$4:$I$19</c:f>
              <c:numCache/>
            </c:numRef>
          </c:cat>
          <c:val>
            <c:numRef>
              <c:f>Foglio1!$K$4:$K$19</c:f>
              <c:numCache/>
            </c:numRef>
          </c:val>
          <c:smooth val="0"/>
        </c:ser>
        <c:ser>
          <c:idx val="1"/>
          <c:order val="1"/>
          <c:tx>
            <c:strRef>
              <c:f>Foglio1!$O$2</c:f>
              <c:strCache>
                <c:ptCount val="1"/>
                <c:pt idx="0">
                  <c:v>Valore prova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Foglio1!$O$4:$O$19</c:f>
              <c:numCache/>
            </c:numRef>
          </c:val>
          <c:smooth val="0"/>
        </c:ser>
        <c:axId val="10609859"/>
        <c:axId val="28379868"/>
      </c:line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auto val="1"/>
        <c:lblOffset val="100"/>
        <c:tickLblSkip val="3"/>
        <c:noMultiLvlLbl val="0"/>
      </c:catAx>
      <c:valAx>
        <c:axId val="28379868"/>
        <c:scaling>
          <c:orientation val="minMax"/>
          <c:max val="7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098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3714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21</xdr:row>
      <xdr:rowOff>0</xdr:rowOff>
    </xdr:from>
    <xdr:to>
      <xdr:col>11</xdr:col>
      <xdr:colOff>0</xdr:colOff>
      <xdr:row>23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400425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O23"/>
  <sheetViews>
    <sheetView tabSelected="1" workbookViewId="0" topLeftCell="A1">
      <selection activeCell="D25" sqref="D25"/>
    </sheetView>
  </sheetViews>
  <sheetFormatPr defaultColWidth="9.140625" defaultRowHeight="12.75"/>
  <cols>
    <col min="4" max="4" width="10.00390625" style="0" bestFit="1" customWidth="1"/>
  </cols>
  <sheetData>
    <row r="2" spans="9:15" ht="12.75">
      <c r="I2" s="1" t="s">
        <v>0</v>
      </c>
      <c r="K2" s="1" t="s">
        <v>1</v>
      </c>
      <c r="M2" s="1" t="s">
        <v>2</v>
      </c>
      <c r="O2" s="1" t="s">
        <v>3</v>
      </c>
    </row>
    <row r="4" spans="9:15" ht="12.75">
      <c r="I4" s="2">
        <v>125</v>
      </c>
      <c r="J4" s="2"/>
      <c r="K4" s="2">
        <v>20</v>
      </c>
      <c r="L4" s="2"/>
      <c r="M4" s="2">
        <v>33</v>
      </c>
      <c r="N4" s="2"/>
      <c r="O4" s="2">
        <f>M4+B23</f>
        <v>38</v>
      </c>
    </row>
    <row r="5" spans="9:15" ht="12.75">
      <c r="I5" s="2">
        <v>157</v>
      </c>
      <c r="J5" s="2"/>
      <c r="K5" s="2">
        <v>21</v>
      </c>
      <c r="L5" s="2"/>
      <c r="M5" s="2">
        <v>36</v>
      </c>
      <c r="N5" s="2"/>
      <c r="O5" s="2">
        <f>M5+B23</f>
        <v>41</v>
      </c>
    </row>
    <row r="6" spans="9:15" ht="12.75">
      <c r="I6" s="2">
        <v>198</v>
      </c>
      <c r="J6" s="2"/>
      <c r="K6" s="2">
        <v>23</v>
      </c>
      <c r="L6" s="2"/>
      <c r="M6" s="2">
        <v>39</v>
      </c>
      <c r="N6" s="2"/>
      <c r="O6" s="2">
        <f>M6+B23</f>
        <v>44</v>
      </c>
    </row>
    <row r="7" spans="9:15" ht="12.75">
      <c r="I7" s="2">
        <v>250</v>
      </c>
      <c r="J7" s="2"/>
      <c r="K7" s="2">
        <v>24</v>
      </c>
      <c r="L7" s="2"/>
      <c r="M7" s="2">
        <v>42</v>
      </c>
      <c r="N7" s="2"/>
      <c r="O7" s="2">
        <f>M7+B23</f>
        <v>47</v>
      </c>
    </row>
    <row r="8" spans="9:15" ht="12.75">
      <c r="I8" s="2">
        <v>315</v>
      </c>
      <c r="J8" s="2"/>
      <c r="K8" s="2">
        <v>22</v>
      </c>
      <c r="L8" s="2"/>
      <c r="M8" s="2">
        <v>45</v>
      </c>
      <c r="N8" s="2"/>
      <c r="O8" s="2">
        <f>M8+B23</f>
        <v>50</v>
      </c>
    </row>
    <row r="9" spans="9:15" ht="12.75">
      <c r="I9" s="2">
        <v>397</v>
      </c>
      <c r="J9" s="2"/>
      <c r="K9" s="2">
        <v>23</v>
      </c>
      <c r="L9" s="2"/>
      <c r="M9" s="2">
        <v>48</v>
      </c>
      <c r="N9" s="2"/>
      <c r="O9" s="2">
        <f>M9+B23</f>
        <v>53</v>
      </c>
    </row>
    <row r="10" spans="9:15" ht="12.75">
      <c r="I10" s="2">
        <v>500</v>
      </c>
      <c r="J10" s="2"/>
      <c r="K10" s="2">
        <v>26</v>
      </c>
      <c r="L10" s="2"/>
      <c r="M10" s="2">
        <v>51</v>
      </c>
      <c r="N10" s="2"/>
      <c r="O10" s="2">
        <f>M10+B23</f>
        <v>56</v>
      </c>
    </row>
    <row r="11" spans="9:15" ht="12.75">
      <c r="I11" s="2">
        <v>630</v>
      </c>
      <c r="J11" s="2"/>
      <c r="K11" s="2">
        <v>28</v>
      </c>
      <c r="L11" s="2"/>
      <c r="M11" s="2">
        <v>52</v>
      </c>
      <c r="N11" s="2"/>
      <c r="O11" s="2">
        <f>M11+B23</f>
        <v>57</v>
      </c>
    </row>
    <row r="12" spans="9:15" ht="12.75">
      <c r="I12" s="2">
        <v>794</v>
      </c>
      <c r="J12" s="2"/>
      <c r="K12" s="2">
        <v>31</v>
      </c>
      <c r="L12" s="2"/>
      <c r="M12" s="2">
        <v>53</v>
      </c>
      <c r="N12" s="2"/>
      <c r="O12" s="2">
        <f>M12+B23</f>
        <v>58</v>
      </c>
    </row>
    <row r="13" spans="9:15" ht="12.75">
      <c r="I13" s="2">
        <v>1000</v>
      </c>
      <c r="J13" s="2"/>
      <c r="K13" s="2">
        <v>35</v>
      </c>
      <c r="L13" s="2"/>
      <c r="M13" s="2">
        <v>54</v>
      </c>
      <c r="N13" s="2"/>
      <c r="O13" s="2">
        <f>M13+B23</f>
        <v>59</v>
      </c>
    </row>
    <row r="14" spans="9:15" ht="12.75">
      <c r="I14" s="2">
        <v>1260</v>
      </c>
      <c r="J14" s="2"/>
      <c r="K14" s="2">
        <v>37</v>
      </c>
      <c r="L14" s="2"/>
      <c r="M14" s="2">
        <v>55</v>
      </c>
      <c r="N14" s="2"/>
      <c r="O14" s="2">
        <f>M14+B23</f>
        <v>60</v>
      </c>
    </row>
    <row r="15" spans="9:15" ht="12.75">
      <c r="I15" s="2">
        <v>1587</v>
      </c>
      <c r="J15" s="2"/>
      <c r="K15" s="2">
        <v>40</v>
      </c>
      <c r="L15" s="2"/>
      <c r="M15" s="2">
        <v>56</v>
      </c>
      <c r="N15" s="2"/>
      <c r="O15" s="2">
        <f>M15+B23</f>
        <v>61</v>
      </c>
    </row>
    <row r="16" spans="9:15" ht="12.75">
      <c r="I16" s="2">
        <v>2000</v>
      </c>
      <c r="J16" s="2"/>
      <c r="K16" s="2">
        <v>38</v>
      </c>
      <c r="L16" s="2"/>
      <c r="M16" s="2">
        <v>56</v>
      </c>
      <c r="N16" s="2"/>
      <c r="O16" s="2">
        <f>M16+B23</f>
        <v>61</v>
      </c>
    </row>
    <row r="17" spans="9:15" ht="12.75">
      <c r="I17" s="2">
        <v>2520</v>
      </c>
      <c r="J17" s="2"/>
      <c r="K17" s="2">
        <v>39</v>
      </c>
      <c r="L17" s="2"/>
      <c r="M17" s="2">
        <v>56</v>
      </c>
      <c r="N17" s="2"/>
      <c r="O17" s="2">
        <f>M17+B23</f>
        <v>61</v>
      </c>
    </row>
    <row r="18" spans="9:15" ht="12.75">
      <c r="I18" s="2">
        <v>3175</v>
      </c>
      <c r="J18" s="2"/>
      <c r="K18" s="2">
        <v>37</v>
      </c>
      <c r="L18" s="2"/>
      <c r="M18" s="2">
        <v>56</v>
      </c>
      <c r="N18" s="2"/>
      <c r="O18" s="2">
        <f>M18+B23</f>
        <v>61</v>
      </c>
    </row>
    <row r="19" spans="9:15" ht="12.75">
      <c r="I19" s="2">
        <v>4000</v>
      </c>
      <c r="J19" s="2"/>
      <c r="K19" s="2">
        <v>37</v>
      </c>
      <c r="L19" s="2"/>
      <c r="M19" s="2">
        <v>56</v>
      </c>
      <c r="N19" s="2"/>
      <c r="O19" s="2">
        <f>M19+B23</f>
        <v>61</v>
      </c>
    </row>
    <row r="21" spans="2:7" ht="12.75">
      <c r="B21" s="1" t="s">
        <v>4</v>
      </c>
      <c r="D21" s="1" t="s">
        <v>6</v>
      </c>
      <c r="G21" s="1" t="s">
        <v>5</v>
      </c>
    </row>
    <row r="23" spans="2:7" ht="12.75">
      <c r="B23" s="2">
        <v>5</v>
      </c>
      <c r="D23" s="3">
        <f>(SUM(O4:O19)-SUM(K4:K19))/16</f>
        <v>24.1875</v>
      </c>
      <c r="G23" s="2">
        <f>O10</f>
        <v>56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Dal Bello</dc:creator>
  <cp:keywords/>
  <dc:description/>
  <cp:lastModifiedBy>Lorenzo Dal Bello</cp:lastModifiedBy>
  <dcterms:created xsi:type="dcterms:W3CDTF">1999-12-24T10:58:08Z</dcterms:created>
  <dcterms:modified xsi:type="dcterms:W3CDTF">1999-12-27T21:40:26Z</dcterms:modified>
  <cp:category/>
  <cp:version/>
  <cp:contentType/>
  <cp:contentStatus/>
</cp:coreProperties>
</file>